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166925"/>
  <mc:AlternateContent xmlns:mc="http://schemas.openxmlformats.org/markup-compatibility/2006">
    <mc:Choice Requires="x15">
      <x15ac:absPath xmlns:x15ac="http://schemas.microsoft.com/office/spreadsheetml/2010/11/ac" url="D:\Users\John Desktop\Documents\GSA_Anaheim_2024\"/>
    </mc:Choice>
  </mc:AlternateContent>
  <xr:revisionPtr revIDLastSave="0" documentId="13_ncr:1_{9E24EAB3-F30B-4EC4-BF55-1FC1B20A8CCF}" xr6:coauthVersionLast="47" xr6:coauthVersionMax="47" xr10:uidLastSave="{00000000-0000-0000-0000-000000000000}"/>
  <bookViews>
    <workbookView xWindow="2340" yWindow="1185" windowWidth="24585" windowHeight="15015" activeTab="1" xr2:uid="{72DDDE43-4C5D-41FF-BDED-E297532B485D}"/>
  </bookViews>
  <sheets>
    <sheet name="Sheet1" sheetId="1" r:id="rId1"/>
    <sheet name="References"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7" i="2" l="1"/>
  <c r="A28" i="2" s="1"/>
</calcChain>
</file>

<file path=xl/sharedStrings.xml><?xml version="1.0" encoding="utf-8"?>
<sst xmlns="http://schemas.openxmlformats.org/spreadsheetml/2006/main" count="104" uniqueCount="91">
  <si>
    <t>Slide</t>
  </si>
  <si>
    <t>Possible Questions</t>
  </si>
  <si>
    <t>Global elevations and sea floor topography come from government data sources including NOAA, US Navy, NASA Satelite, USGS</t>
  </si>
  <si>
    <t>Vertical scale is two-way seismic travel time; water velocity is 4880 feet per second. Two way time to 4880 feet depth is 2 seconds.</t>
  </si>
  <si>
    <t>The Roberts Mountains</t>
  </si>
  <si>
    <t>Stewart Map is a USGS GIS Shape file, that can be imported into Google Earth.</t>
  </si>
  <si>
    <t>Normal Subduction, note that the shape of the trench is controlled by the shape of the continental plate.</t>
  </si>
  <si>
    <t>The lesser antillies island arc is bounded by transform faults to the north through Hispanola, and to the south along the Venezuelan Coast</t>
  </si>
  <si>
    <t>The Scotia Arc is also bounded by transform faults.</t>
  </si>
  <si>
    <t>Same-scale comparison is achieved by simply rotating the earth image while maintaining the same zoom factor.</t>
  </si>
  <si>
    <t>Slab rollback drives subduction zoes</t>
  </si>
  <si>
    <t>Note that western australia changes from a convergent margin to a passive margin simply by means of change in orientation of the subduction zone.</t>
  </si>
  <si>
    <t xml:space="preserve">Note that once the slab detaches, then this is the first time that the basalt crust of the Laurentian plate is not integrally attached to the continental crust of the Laurentian Plate. It is at this time in the Permian to Triassic that the detached basalt crust begins to subduct EASTWARD, beneath the continental curst of the Laurentian Plate. This is the weak point that led to east dipping subduction zones, beginning with the Sonoma orogeny and the Golconda thrust. </t>
  </si>
  <si>
    <t>Marianas arc has abandoned volcano arcs demonstrating that the subduction zone is migrating with time at rate of about 20 km/my. &gt;&gt;&gt;&gt;&gt;&gt;&gt;&gt;&gt;&gt;</t>
  </si>
  <si>
    <t>Topic</t>
  </si>
  <si>
    <t>Reference</t>
  </si>
  <si>
    <t>Caltech - JPL ARIA group, 2011: http://www.tectonics.caltech.edu/slip_history/2011_taiheiyo-oki/</t>
  </si>
  <si>
    <t>Geologic Map of Nevada</t>
  </si>
  <si>
    <t>Roberts Mountains imbricate thrusts</t>
  </si>
  <si>
    <t xml:space="preserve">Noble, P.J., and Finney, S.C., 1999, Recognition of fine-scale imbricate thrusts in lower Paleozoic orogenic belts - an example from the Roberts Mountains allochthon, Nevada: Geology, v. 27, no. 6, p. 543-546. </t>
  </si>
  <si>
    <t>Wruckle, C.T., Churkin, M., and Heropoulos, J., 1978, Deep-sea origin of Ordovician pillow basalt and associated sedimentary rocks, northern Nevada: Geological Society of America Bulletin, v. 89, p. 1272-1280.</t>
  </si>
  <si>
    <t>Japan Coseismic Displacement</t>
  </si>
  <si>
    <t>Cashman, P.H., and Sturmer, D.M., 2021, Paleographic reconstruction of Mississippian to Middle Pennsylvanian basins in Nevada, southwestern Laurentia: Paleogeography, Paleoclimatology, Paleoecology, v. 584, p. 1-23, https://doi.org/10.1016/j.palaeo.2021.110666</t>
  </si>
  <si>
    <t>Scotia Arc Rollback</t>
  </si>
  <si>
    <t>Schellart, W.P., 2010, Evolution of Subduction Zone Curvature and its Dependence on the Trench Velocity and the Slab to Upper Mantle viscosity Ratio: Journal of Geophysical Research, v. 115, p. 1-18, https://doi.org/10.1029/2009JB006643</t>
  </si>
  <si>
    <t>Slab Rollback Model</t>
  </si>
  <si>
    <t>Gerya, T.V., Bercovici, D., and Becker, T.W., 2021, Dynamic slab segmentation due to brittle-ductile damage in the outer rise: Nature, v. 599, p. 245-250, https://doi.org/10.1038/s41586-021-03937-x</t>
  </si>
  <si>
    <t>Edge of Roberts Mountains Allochthon</t>
  </si>
  <si>
    <t>Crafford, A., 2008, Paleozoic tectonic domains of Nevada: An interpretive discussion to accompany the geologic map of Nevada: Geosphere, V. 4, no. 1, p. 260-291; doi: 10.1130/GES00108.1</t>
  </si>
  <si>
    <t>Edge of Paleozoic Carbonates</t>
  </si>
  <si>
    <t xml:space="preserve">Stewart, 1980, The Geology of Nevada - a discussion to accompany the Geologic Map of Nevada: Nevada Bureau of Mines and Geology Special Publication 4, 136 p.  </t>
  </si>
  <si>
    <t>Northwest Shelf Subduction</t>
  </si>
  <si>
    <t>Tate, G.W., McQuarrie, N., vanHinsbergen, J., Bakker, R., Harris, R., and Jiang, H., 2015, Australia going down under; quantifyng continental subduction during arc-continent accretion in Timor-Leste: Geosphere, v. 11, no. 6, p. 1-24, doi:10.1130/GES01144.</t>
  </si>
  <si>
    <t>Timor Accretionary Prism</t>
  </si>
  <si>
    <t>Detail of Timor Accretionary Prism</t>
  </si>
  <si>
    <t>Imbricates in Timor Prism</t>
  </si>
  <si>
    <t>Duffey, B., Quigley, M., Harris, R., and Ring, U.,2013, Arc-parallel extrusion of the Timor sector of the Banda arc-continent collision: Tectoics, v., 32, p. 641-660; doi:10.1002/tect.20048</t>
  </si>
  <si>
    <t>12-15</t>
  </si>
  <si>
    <t>Barbados Accretionary Prism</t>
  </si>
  <si>
    <t>Gomez, S., T. Alvarez, P. Mann, and A. Krueger, 2021, Tectono-stratigraphic evolution of the Barbados accretionary prism and surrounding sedimentary basins within the southeastern Caribbean, arcuate, strike-slip-to-subduction transition zone, in C. Bartolini, ed., South America–Caribbean–Central Atlantic plate boundary: Tectonic evolution, basin architecture, and petroleum systems: AAPG Memoir 123, p. 265–316; DOI: 10.1306/13692248M1233850</t>
  </si>
  <si>
    <t>Carlin Imbricate thrusts</t>
  </si>
  <si>
    <t xml:space="preserve">Cellura, B.R., 2004, Bistratigraphy and structural geology in the Marys Mountain Area, Carlin Trend, Eureka County, Nevada: M.S. Thesis, Univ. of Nevada, Reno, 133 p. </t>
  </si>
  <si>
    <t>Barbados Accretionary Prism Uninterpreted Seismic Line</t>
  </si>
  <si>
    <t>Barbados Accretionary Prism Interpreted Seismic Line</t>
  </si>
  <si>
    <t>Barbados Prism Map and Section</t>
  </si>
  <si>
    <t>Chaderton, N., 2009, Sedimentation within the Tobago Forearc Basin with Implications for the Evolutionary History of the Southern Barbados Accretionary Margin, Ph.D. Dissertation, University of Texas at Austin</t>
  </si>
  <si>
    <t>Roberts Mountains and Golconda Allochthon Sectiions</t>
  </si>
  <si>
    <t>References for Sections A through D are listed below.</t>
  </si>
  <si>
    <t>Section B: Golconda thrust</t>
  </si>
  <si>
    <t>Miller, E., Holdsworth, B., Whiteford, W., and Rogers, D., 1984, Stratigraphy and structure of the Schoonover sequence, northeastern Nevada: Implications for Paleozoic plate-margin tectonics, Geological Society of America Bulletin, v. 95, p. 1063-1076</t>
  </si>
  <si>
    <t>Section C: Golconda allochthon</t>
  </si>
  <si>
    <t>Babaie, H., 1987, Paleogeographic and tectonic implications of the Golconda allochthon, southern Toiyabe Range, Nevada, Geological Society of America Bulletin, v. 99, p. 231-243.</t>
  </si>
  <si>
    <t>Section D: Sonoma Orogeny</t>
  </si>
  <si>
    <t>Section A: Carlin imbricate thrusts</t>
  </si>
  <si>
    <t>Silberling, N., 1975, Age relationships of the Golconda thrust fault, Sonoma Range, north-central Nevada, Geological Society of America Special Paper 163, 28 p.; doi: 10.1130/SPE163</t>
  </si>
  <si>
    <t>Great Arc of Caribbean</t>
  </si>
  <si>
    <t>Alvarez, T. G., P. Mann, and L. J. Wood, 2021, Tectonic evolution of sedimentary basins around the arcuate southeastern margin of the Caribbean plate, in C. Bartolini, ed., South America–Caribbean–Central Atlantic plate boundary: Tectonic evolution, basin architecture and petroleum systems: AAPG Memoir 123, p. 183–238; DOI: 10.1306/13692246M1233848</t>
  </si>
  <si>
    <t>Orinoco Delta and Fan</t>
  </si>
  <si>
    <t>Deville, E., Mascle, A., Callec, Y., Huyghe, P., Lallemant, S., Lerat, O., Mathieu, X., Padron de Carillo, C., Patriat, M., Pichot, T., Loubrieux, B., and Granjeon, D., 2015, Tectonics and sedimentation interactions in the east Caribbean subduction zone: An overview from the Orinoco delta and the Barbados accretionary prism, Marine and Petroleum Geology, v. 64, p. 76-103; doi: 10.1016/j.marpetgeo.2014.12.015</t>
  </si>
  <si>
    <t>South Transform Fault</t>
  </si>
  <si>
    <t>Greene, D., Schweickert, R., Stevens, C., 1997, Roberts Mountains allochthon and the western margin of the Cordilleran miogeocline in the Northern Ritter Range pendant, eastern Sierra Nevada, California, Geological Society of America, Bulletin, v. 109, no. 10, p. 1294-1305.</t>
  </si>
  <si>
    <t>North Transform Fault</t>
  </si>
  <si>
    <t>Edge of RMA and Golconda Allochthons</t>
  </si>
  <si>
    <t>Caribbean Arc System Map</t>
  </si>
  <si>
    <t>Deville, E., Guerlais, S., Callec, Y., Griboulard, R., Noble, M., and Schmitz, J., 2006, Liquefied vs stratified sediment mobilization processes: Insight from the South of the Barbados accretionary prism, Tectonophysics, v., 428, p. 33-47; doi: 10.1016/j.tecto.2006.08.011</t>
  </si>
  <si>
    <t>Cashman, P.H. and Sturmer, D.M., 2023, The Antler orogeny reconsidered and implications for late Paleozoic tectonics of western Laurentia, Geology, v. 51, p., 543-548; doi: 10.1130/G50977.1</t>
  </si>
  <si>
    <t>Backup Slide Section</t>
  </si>
  <si>
    <t>Digital Conodont Database of Nevada</t>
  </si>
  <si>
    <t>Harris, A.G. and Crafford, E.J., 2007, Geologic Map of Nevada, U.S. Geological Survey Pamphlet to accompany Data Series 249, https://pubs.usgs.gov/ds/2007/249/</t>
  </si>
  <si>
    <t xml:space="preserve">Paleozoic Volcanic Rocks of Nevada </t>
  </si>
  <si>
    <t>Dunham, J., and Watts, N., 2017, Moldic-pore distribution, basement paleotopography, and oil production from a Devonian dolostone reservoir, Peace River Arch, Western Canada: in Macneil, A., Lonnee, J., and Wood, R., Characterization and Modeling of Carbonates, Mountjoy Symposium 1, SEPM Special Publication 109, p. 87-105, doi: 10.2110/sepmsp.109.05</t>
  </si>
  <si>
    <t>Quartz grains from Peace River Arch</t>
  </si>
  <si>
    <t>Detrital Zircons in Valmy Formation</t>
  </si>
  <si>
    <t>Holm-Denoma, Hofstra, A., Rockwell, B, and Noble, P., 2017, The Valmy thrust sheet: A regional structure formed during the protracted assembly of the Roberts Mountains allochthon, Nevada, USA, Geological Society of America Bulletin v. 129, p. 1521-1536, doi: 10.1130/B31491.1</t>
  </si>
  <si>
    <t>Granite and Granite Wash Sand at Peace River Arch</t>
  </si>
  <si>
    <t>Subduction of a Sea Mount</t>
  </si>
  <si>
    <t>Dominguez, S., Malavieille, J., and Lallemand, S., 2000, Deformation of accretionary wedges in response to seamount subduction: insights from sandbox experiments, Tectonics, v. 19, p. 182-196.</t>
  </si>
  <si>
    <t>Baillie, P., Carter, Pl, and Duran, P.M., 2019, Evolution and Plays of the Banda Arc: AAPG Search and Discovery Article #11245, DOI:10.1306/11245Baillie2019, http://www.searchanddiscovery.com/documents/2019/11245baillie/ndx_baillie.pdf</t>
  </si>
  <si>
    <t>Niu, Y., 2014, Geological understanding of plate tectonics: Basic concepts, illustrations, examples and new perspectives: Global Tectonics and Metallogeny v. 10, p. 23-46; doi: 10.1127/gtm/2014/0009</t>
  </si>
  <si>
    <t>Tobago Basin Deformation</t>
  </si>
  <si>
    <t>Complexity Evolution of Barbados Accretionary Prism</t>
  </si>
  <si>
    <t>Summary Interpretation</t>
  </si>
  <si>
    <t>Cashman, P.H., and Sturmer, D.M., 2021, Paleographic reconstruction of Mississippian to Middle Pennsylvanian basins in Nevada, southwestern Laurentia: Paleogeography, Paleoclimatology, Paleoecology, v. 584, p. 1-23; doi: 10.1016/j.palaeo.2021.110666</t>
  </si>
  <si>
    <t>Linde, G.M., Trexler Jr., J.H., Cashman, P.H., Gehrels, G., Dickinson, W.R., 2017, Three Dimensional evaluation of the Early Paleozoic western Laurentian margin: New insights from detrital zircon U-Pb geochronology and Hf isotope geochemistry of the Harmony Formation of Nevada: Tectonics v. 36, 2347–2369; doi: 10.1002/ 2017TC004520</t>
  </si>
  <si>
    <t>Chen, N., and Clemens-Knott, D., 2021, Detrital zircon uranium-lead geochronology of the Schoonover Sequence (Golconda Allochthon, Nevada): Alternative paleogeography of the Havallah-Schoonover Basin with implications for Antler-SLaB-Sonoma orogenesis: Palaeogeography, Palaeoclimatology, Palaeoecology  v. 575, p. 1-12; doi: 10.1016/j.palaeo.2021.110471</t>
  </si>
  <si>
    <t>https://spotlight.unavco.org/station-pages/conz/conz.html</t>
  </si>
  <si>
    <t>GPS Chile Ground Motion</t>
  </si>
  <si>
    <t>Klamath and N. Sierra Arcs</t>
  </si>
  <si>
    <t>Dickinson, W.R., 2006, Geotectonic evolution of the Great Basin: Geosphere, v. 2, no. 7, p. 353-368; doi: 10.1130/GES00054</t>
  </si>
  <si>
    <t>Linde, G.M., Trexler Jr., J.H., Cashman, P.H., Gehrels, G., Dickinson, W.R., 2016, Detrital zircon U-Pb geochronology and Hf isotope geochemistry of the Roberts Mountains allochthon: New insights into the early Paleozoic tectonics of western North America: Geosphere, v. 12, no. 3, p. 1016-1031; doi: 10.1130/GES01252.1</t>
  </si>
  <si>
    <t>Direction of motion of migrating arc system.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</si>
</sst>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7" tint="0.59999389629810485"/>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0">
    <xf numFmtId="0" fontId="0" fillId="0" borderId="0" xfId="0"/>
    <xf numFmtId="0" fontId="0" fillId="2" borderId="1" xfId="0" applyFill="1" applyBorder="1"/>
    <xf numFmtId="0" fontId="0" fillId="0" borderId="0" xfId="0" applyAlignment="1">
      <alignment wrapText="1"/>
    </xf>
    <xf numFmtId="0" fontId="0" fillId="3" borderId="0" xfId="0" applyFill="1" applyAlignment="1">
      <alignment wrapText="1"/>
    </xf>
    <xf numFmtId="0" fontId="0" fillId="0" borderId="1" xfId="0" applyBorder="1" applyAlignment="1">
      <alignment vertical="center" wrapText="1"/>
    </xf>
    <xf numFmtId="0" fontId="0" fillId="0" borderId="0" xfId="0" applyAlignment="1">
      <alignment vertical="center" wrapText="1"/>
    </xf>
    <xf numFmtId="0" fontId="0" fillId="0" borderId="1" xfId="0" applyBorder="1" applyAlignment="1">
      <alignment horizontal="center" vertical="center"/>
    </xf>
    <xf numFmtId="0" fontId="0" fillId="0" borderId="0" xfId="0" applyAlignment="1">
      <alignment horizontal="center" vertical="center"/>
    </xf>
    <xf numFmtId="2" fontId="0" fillId="0" borderId="1" xfId="0" quotePrefix="1" applyNumberFormat="1" applyBorder="1" applyAlignment="1">
      <alignment horizontal="center" vertical="center"/>
    </xf>
    <xf numFmtId="0" fontId="0" fillId="0" borderId="0" xfId="0" applyAlignment="1">
      <alignment horizontal="left" vertic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1</xdr:col>
      <xdr:colOff>9410701</xdr:colOff>
      <xdr:row>3</xdr:row>
      <xdr:rowOff>0</xdr:rowOff>
    </xdr:from>
    <xdr:to>
      <xdr:col>14</xdr:col>
      <xdr:colOff>294308</xdr:colOff>
      <xdr:row>52</xdr:row>
      <xdr:rowOff>89944</xdr:rowOff>
    </xdr:to>
    <xdr:grpSp>
      <xdr:nvGrpSpPr>
        <xdr:cNvPr id="6" name="Group 5">
          <a:extLst>
            <a:ext uri="{FF2B5EF4-FFF2-40B4-BE49-F238E27FC236}">
              <a16:creationId xmlns:a16="http://schemas.microsoft.com/office/drawing/2014/main" id="{8A945BFE-C0F7-47B9-B425-C75F1B2A1325}"/>
            </a:ext>
          </a:extLst>
        </xdr:cNvPr>
        <xdr:cNvGrpSpPr>
          <a:grpSpLocks noChangeAspect="1"/>
        </xdr:cNvGrpSpPr>
      </xdr:nvGrpSpPr>
      <xdr:grpSpPr>
        <a:xfrm>
          <a:off x="10020301" y="571500"/>
          <a:ext cx="7742857" cy="9805444"/>
          <a:chOff x="10763250" y="571500"/>
          <a:chExt cx="15485714" cy="19610888"/>
        </a:xfrm>
      </xdr:grpSpPr>
      <xdr:grpSp>
        <xdr:nvGrpSpPr>
          <xdr:cNvPr id="4" name="Group 3">
            <a:extLst>
              <a:ext uri="{FF2B5EF4-FFF2-40B4-BE49-F238E27FC236}">
                <a16:creationId xmlns:a16="http://schemas.microsoft.com/office/drawing/2014/main" id="{A76419A8-BA3D-4BA0-A1A8-BCDF6DFE40FF}"/>
              </a:ext>
            </a:extLst>
          </xdr:cNvPr>
          <xdr:cNvGrpSpPr/>
        </xdr:nvGrpSpPr>
        <xdr:grpSpPr>
          <a:xfrm>
            <a:off x="10763250" y="571500"/>
            <a:ext cx="15485714" cy="16019963"/>
            <a:chOff x="10763250" y="571500"/>
            <a:chExt cx="15485714" cy="16019963"/>
          </a:xfrm>
        </xdr:grpSpPr>
        <xdr:pic>
          <xdr:nvPicPr>
            <xdr:cNvPr id="2" name="Picture 1">
              <a:extLst>
                <a:ext uri="{FF2B5EF4-FFF2-40B4-BE49-F238E27FC236}">
                  <a16:creationId xmlns:a16="http://schemas.microsoft.com/office/drawing/2014/main" id="{FD7B4C56-92D5-4EF4-9E7D-080031E99FD4}"/>
                </a:ext>
              </a:extLst>
            </xdr:cNvPr>
            <xdr:cNvPicPr>
              <a:picLocks noChangeAspect="1"/>
            </xdr:cNvPicPr>
          </xdr:nvPicPr>
          <xdr:blipFill>
            <a:blip xmlns:r="http://schemas.openxmlformats.org/officeDocument/2006/relationships" r:embed="rId1"/>
            <a:stretch>
              <a:fillRect/>
            </a:stretch>
          </xdr:blipFill>
          <xdr:spPr>
            <a:xfrm>
              <a:off x="10763250" y="571500"/>
              <a:ext cx="15485714" cy="8695238"/>
            </a:xfrm>
            <a:prstGeom prst="rect">
              <a:avLst/>
            </a:prstGeom>
          </xdr:spPr>
        </xdr:pic>
        <xdr:pic>
          <xdr:nvPicPr>
            <xdr:cNvPr id="3" name="Picture 2">
              <a:extLst>
                <a:ext uri="{FF2B5EF4-FFF2-40B4-BE49-F238E27FC236}">
                  <a16:creationId xmlns:a16="http://schemas.microsoft.com/office/drawing/2014/main" id="{19C6AF65-53BF-407A-B6FC-9152135932E9}"/>
                </a:ext>
              </a:extLst>
            </xdr:cNvPr>
            <xdr:cNvPicPr>
              <a:picLocks noChangeAspect="1"/>
            </xdr:cNvPicPr>
          </xdr:nvPicPr>
          <xdr:blipFill>
            <a:blip xmlns:r="http://schemas.openxmlformats.org/officeDocument/2006/relationships" r:embed="rId2"/>
            <a:stretch>
              <a:fillRect/>
            </a:stretch>
          </xdr:blipFill>
          <xdr:spPr>
            <a:xfrm>
              <a:off x="10763250" y="7896225"/>
              <a:ext cx="15485714" cy="8695238"/>
            </a:xfrm>
            <a:prstGeom prst="rect">
              <a:avLst/>
            </a:prstGeom>
          </xdr:spPr>
        </xdr:pic>
      </xdr:grpSp>
      <xdr:pic>
        <xdr:nvPicPr>
          <xdr:cNvPr id="5" name="Picture 4">
            <a:extLst>
              <a:ext uri="{FF2B5EF4-FFF2-40B4-BE49-F238E27FC236}">
                <a16:creationId xmlns:a16="http://schemas.microsoft.com/office/drawing/2014/main" id="{11EA76C9-B1CB-451F-BE2E-973189E7E984}"/>
              </a:ext>
            </a:extLst>
          </xdr:cNvPr>
          <xdr:cNvPicPr>
            <a:picLocks noChangeAspect="1"/>
          </xdr:cNvPicPr>
        </xdr:nvPicPr>
        <xdr:blipFill rotWithShape="1">
          <a:blip xmlns:r="http://schemas.openxmlformats.org/officeDocument/2006/relationships" r:embed="rId3"/>
          <a:srcRect t="57401"/>
          <a:stretch/>
        </xdr:blipFill>
        <xdr:spPr>
          <a:xfrm>
            <a:off x="10763250" y="16478250"/>
            <a:ext cx="15485714" cy="3704138"/>
          </a:xfrm>
          <a:prstGeom prst="rect">
            <a:avLst/>
          </a:prstGeom>
        </xdr:spPr>
      </xdr:pic>
    </xdr:grpSp>
    <xdr:clientData/>
  </xdr:twoCellAnchor>
  <xdr:twoCellAnchor editAs="oneCell">
    <xdr:from>
      <xdr:col>15</xdr:col>
      <xdr:colOff>0</xdr:colOff>
      <xdr:row>3</xdr:row>
      <xdr:rowOff>0</xdr:rowOff>
    </xdr:from>
    <xdr:to>
      <xdr:col>28</xdr:col>
      <xdr:colOff>589486</xdr:colOff>
      <xdr:row>30</xdr:row>
      <xdr:rowOff>246976</xdr:rowOff>
    </xdr:to>
    <xdr:pic>
      <xdr:nvPicPr>
        <xdr:cNvPr id="7" name="Picture 6">
          <a:extLst>
            <a:ext uri="{FF2B5EF4-FFF2-40B4-BE49-F238E27FC236}">
              <a16:creationId xmlns:a16="http://schemas.microsoft.com/office/drawing/2014/main" id="{A0320439-B782-488D-83A1-9D6FE30D02EE}"/>
            </a:ext>
          </a:extLst>
        </xdr:cNvPr>
        <xdr:cNvPicPr>
          <a:picLocks noChangeAspect="1"/>
        </xdr:cNvPicPr>
      </xdr:nvPicPr>
      <xdr:blipFill>
        <a:blip xmlns:r="http://schemas.openxmlformats.org/officeDocument/2006/relationships" r:embed="rId4"/>
        <a:stretch>
          <a:fillRect/>
        </a:stretch>
      </xdr:blipFill>
      <xdr:spPr>
        <a:xfrm>
          <a:off x="18078450" y="571500"/>
          <a:ext cx="8514286" cy="5390476"/>
        </a:xfrm>
        <a:prstGeom prst="rect">
          <a:avLst/>
        </a:prstGeom>
      </xdr:spPr>
    </xdr:pic>
    <xdr:clientData/>
  </xdr:twoCellAnchor>
  <xdr:twoCellAnchor editAs="oneCell">
    <xdr:from>
      <xdr:col>2</xdr:col>
      <xdr:colOff>0</xdr:colOff>
      <xdr:row>54</xdr:row>
      <xdr:rowOff>0</xdr:rowOff>
    </xdr:from>
    <xdr:to>
      <xdr:col>8</xdr:col>
      <xdr:colOff>256686</xdr:colOff>
      <xdr:row>84</xdr:row>
      <xdr:rowOff>94524</xdr:rowOff>
    </xdr:to>
    <xdr:pic>
      <xdr:nvPicPr>
        <xdr:cNvPr id="8" name="Picture 7">
          <a:extLst>
            <a:ext uri="{FF2B5EF4-FFF2-40B4-BE49-F238E27FC236}">
              <a16:creationId xmlns:a16="http://schemas.microsoft.com/office/drawing/2014/main" id="{8BAAC9FB-D3CA-446C-9490-1A95F6D7E160}"/>
            </a:ext>
          </a:extLst>
        </xdr:cNvPr>
        <xdr:cNvPicPr>
          <a:picLocks noChangeAspect="1"/>
        </xdr:cNvPicPr>
      </xdr:nvPicPr>
      <xdr:blipFill>
        <a:blip xmlns:r="http://schemas.openxmlformats.org/officeDocument/2006/relationships" r:embed="rId5"/>
        <a:stretch>
          <a:fillRect/>
        </a:stretch>
      </xdr:blipFill>
      <xdr:spPr>
        <a:xfrm>
          <a:off x="10153650" y="10668000"/>
          <a:ext cx="3914286" cy="5809524"/>
        </a:xfrm>
        <a:prstGeom prst="rect">
          <a:avLst/>
        </a:prstGeom>
      </xdr:spPr>
    </xdr:pic>
    <xdr:clientData/>
  </xdr:twoCellAnchor>
  <xdr:twoCellAnchor editAs="oneCell">
    <xdr:from>
      <xdr:col>9</xdr:col>
      <xdr:colOff>0</xdr:colOff>
      <xdr:row>55</xdr:row>
      <xdr:rowOff>0</xdr:rowOff>
    </xdr:from>
    <xdr:to>
      <xdr:col>28</xdr:col>
      <xdr:colOff>389028</xdr:colOff>
      <xdr:row>64</xdr:row>
      <xdr:rowOff>28357</xdr:rowOff>
    </xdr:to>
    <xdr:pic>
      <xdr:nvPicPr>
        <xdr:cNvPr id="9" name="Picture 8">
          <a:extLst>
            <a:ext uri="{FF2B5EF4-FFF2-40B4-BE49-F238E27FC236}">
              <a16:creationId xmlns:a16="http://schemas.microsoft.com/office/drawing/2014/main" id="{E118FC24-D0FC-412B-B978-CEC8459C4DD3}"/>
            </a:ext>
          </a:extLst>
        </xdr:cNvPr>
        <xdr:cNvPicPr>
          <a:picLocks noChangeAspect="1"/>
        </xdr:cNvPicPr>
      </xdr:nvPicPr>
      <xdr:blipFill>
        <a:blip xmlns:r="http://schemas.openxmlformats.org/officeDocument/2006/relationships" r:embed="rId6"/>
        <a:stretch>
          <a:fillRect/>
        </a:stretch>
      </xdr:blipFill>
      <xdr:spPr>
        <a:xfrm>
          <a:off x="14420850" y="10858500"/>
          <a:ext cx="11971428" cy="1742857"/>
        </a:xfrm>
        <a:prstGeom prst="rect">
          <a:avLst/>
        </a:prstGeom>
      </xdr:spPr>
    </xdr:pic>
    <xdr:clientData/>
  </xdr:twoCellAnchor>
  <xdr:twoCellAnchor editAs="oneCell">
    <xdr:from>
      <xdr:col>9</xdr:col>
      <xdr:colOff>161925</xdr:colOff>
      <xdr:row>63</xdr:row>
      <xdr:rowOff>123825</xdr:rowOff>
    </xdr:from>
    <xdr:to>
      <xdr:col>25</xdr:col>
      <xdr:colOff>246420</xdr:colOff>
      <xdr:row>67</xdr:row>
      <xdr:rowOff>47539</xdr:rowOff>
    </xdr:to>
    <xdr:pic>
      <xdr:nvPicPr>
        <xdr:cNvPr id="10" name="Picture 9">
          <a:extLst>
            <a:ext uri="{FF2B5EF4-FFF2-40B4-BE49-F238E27FC236}">
              <a16:creationId xmlns:a16="http://schemas.microsoft.com/office/drawing/2014/main" id="{AFD5CE77-9281-457F-B9D8-228BFFCEF4AB}"/>
            </a:ext>
          </a:extLst>
        </xdr:cNvPr>
        <xdr:cNvPicPr>
          <a:picLocks noChangeAspect="1"/>
        </xdr:cNvPicPr>
      </xdr:nvPicPr>
      <xdr:blipFill>
        <a:blip xmlns:r="http://schemas.openxmlformats.org/officeDocument/2006/relationships" r:embed="rId7"/>
        <a:stretch>
          <a:fillRect/>
        </a:stretch>
      </xdr:blipFill>
      <xdr:spPr>
        <a:xfrm>
          <a:off x="14582775" y="12506325"/>
          <a:ext cx="9838095" cy="685714"/>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3C6312-DC6E-4308-99F7-2B4D66A11FC3}">
  <dimension ref="A1:B38"/>
  <sheetViews>
    <sheetView workbookViewId="0">
      <selection sqref="A1:A1048576"/>
    </sheetView>
  </sheetViews>
  <sheetFormatPr defaultRowHeight="15" x14ac:dyDescent="0.25"/>
  <cols>
    <col min="2" max="2" width="143.140625" style="2" customWidth="1"/>
  </cols>
  <sheetData>
    <row r="1" spans="1:2" x14ac:dyDescent="0.25">
      <c r="A1" t="s">
        <v>0</v>
      </c>
      <c r="B1" s="2" t="s">
        <v>1</v>
      </c>
    </row>
    <row r="2" spans="1:2" x14ac:dyDescent="0.25">
      <c r="A2" s="1">
        <v>1</v>
      </c>
      <c r="B2" s="2" t="s">
        <v>2</v>
      </c>
    </row>
    <row r="3" spans="1:2" x14ac:dyDescent="0.25">
      <c r="A3" s="1">
        <v>2</v>
      </c>
      <c r="B3" s="2" t="s">
        <v>2</v>
      </c>
    </row>
    <row r="4" spans="1:2" x14ac:dyDescent="0.25">
      <c r="A4" s="1">
        <v>3</v>
      </c>
      <c r="B4" s="2" t="s">
        <v>3</v>
      </c>
    </row>
    <row r="5" spans="1:2" x14ac:dyDescent="0.25">
      <c r="A5" s="1">
        <v>4</v>
      </c>
      <c r="B5" s="2" t="s">
        <v>4</v>
      </c>
    </row>
    <row r="6" spans="1:2" x14ac:dyDescent="0.25">
      <c r="A6" s="1">
        <v>5</v>
      </c>
      <c r="B6" s="2" t="s">
        <v>5</v>
      </c>
    </row>
    <row r="7" spans="1:2" x14ac:dyDescent="0.25">
      <c r="A7" s="1">
        <v>6</v>
      </c>
      <c r="B7" s="2" t="s">
        <v>6</v>
      </c>
    </row>
    <row r="8" spans="1:2" x14ac:dyDescent="0.25">
      <c r="A8" s="1">
        <v>7</v>
      </c>
      <c r="B8" s="2" t="s">
        <v>7</v>
      </c>
    </row>
    <row r="9" spans="1:2" x14ac:dyDescent="0.25">
      <c r="A9" s="1">
        <v>8</v>
      </c>
      <c r="B9" s="2" t="s">
        <v>8</v>
      </c>
    </row>
    <row r="10" spans="1:2" x14ac:dyDescent="0.25">
      <c r="A10" s="1">
        <v>9</v>
      </c>
      <c r="B10" s="2" t="s">
        <v>9</v>
      </c>
    </row>
    <row r="11" spans="1:2" x14ac:dyDescent="0.25">
      <c r="A11" s="1">
        <v>10</v>
      </c>
      <c r="B11" s="2" t="s">
        <v>10</v>
      </c>
    </row>
    <row r="12" spans="1:2" x14ac:dyDescent="0.25">
      <c r="A12" s="1">
        <v>11</v>
      </c>
      <c r="B12" s="3" t="s">
        <v>13</v>
      </c>
    </row>
    <row r="13" spans="1:2" x14ac:dyDescent="0.25">
      <c r="A13" s="1">
        <v>12</v>
      </c>
      <c r="B13" s="2" t="s">
        <v>11</v>
      </c>
    </row>
    <row r="14" spans="1:2" x14ac:dyDescent="0.25">
      <c r="A14" s="1">
        <v>13</v>
      </c>
    </row>
    <row r="15" spans="1:2" x14ac:dyDescent="0.25">
      <c r="A15" s="1">
        <v>14</v>
      </c>
    </row>
    <row r="16" spans="1:2" x14ac:dyDescent="0.25">
      <c r="A16" s="1">
        <v>15</v>
      </c>
    </row>
    <row r="17" spans="1:2" x14ac:dyDescent="0.25">
      <c r="A17" s="1">
        <v>16</v>
      </c>
    </row>
    <row r="18" spans="1:2" x14ac:dyDescent="0.25">
      <c r="A18" s="1">
        <v>17</v>
      </c>
    </row>
    <row r="19" spans="1:2" x14ac:dyDescent="0.25">
      <c r="A19" s="1">
        <v>18</v>
      </c>
    </row>
    <row r="20" spans="1:2" x14ac:dyDescent="0.25">
      <c r="A20" s="1">
        <v>19</v>
      </c>
    </row>
    <row r="21" spans="1:2" x14ac:dyDescent="0.25">
      <c r="A21" s="1">
        <v>20</v>
      </c>
    </row>
    <row r="22" spans="1:2" x14ac:dyDescent="0.25">
      <c r="A22" s="1">
        <v>21</v>
      </c>
    </row>
    <row r="23" spans="1:2" x14ac:dyDescent="0.25">
      <c r="A23" s="1">
        <v>22</v>
      </c>
    </row>
    <row r="24" spans="1:2" x14ac:dyDescent="0.25">
      <c r="A24" s="1">
        <v>23</v>
      </c>
    </row>
    <row r="25" spans="1:2" x14ac:dyDescent="0.25">
      <c r="A25" s="1">
        <v>24</v>
      </c>
    </row>
    <row r="26" spans="1:2" x14ac:dyDescent="0.25">
      <c r="A26" s="1">
        <v>25</v>
      </c>
    </row>
    <row r="27" spans="1:2" x14ac:dyDescent="0.25">
      <c r="A27" s="1">
        <v>26</v>
      </c>
    </row>
    <row r="28" spans="1:2" x14ac:dyDescent="0.25">
      <c r="A28" s="1">
        <v>27</v>
      </c>
    </row>
    <row r="29" spans="1:2" x14ac:dyDescent="0.25">
      <c r="A29" s="1">
        <v>28</v>
      </c>
    </row>
    <row r="30" spans="1:2" x14ac:dyDescent="0.25">
      <c r="A30" s="1">
        <v>29</v>
      </c>
    </row>
    <row r="31" spans="1:2" ht="45" x14ac:dyDescent="0.25">
      <c r="A31" s="1">
        <v>30</v>
      </c>
      <c r="B31" s="2" t="s">
        <v>12</v>
      </c>
    </row>
    <row r="32" spans="1:2" x14ac:dyDescent="0.25">
      <c r="A32" s="1">
        <v>31</v>
      </c>
    </row>
    <row r="33" spans="1:1" x14ac:dyDescent="0.25">
      <c r="A33" s="1">
        <v>32</v>
      </c>
    </row>
    <row r="34" spans="1:1" x14ac:dyDescent="0.25">
      <c r="A34" s="1">
        <v>33</v>
      </c>
    </row>
    <row r="35" spans="1:1" x14ac:dyDescent="0.25">
      <c r="A35" s="1">
        <v>34</v>
      </c>
    </row>
    <row r="36" spans="1:1" x14ac:dyDescent="0.25">
      <c r="A36" s="1">
        <v>35</v>
      </c>
    </row>
    <row r="37" spans="1:1" x14ac:dyDescent="0.25">
      <c r="A37" s="1">
        <v>36</v>
      </c>
    </row>
    <row r="38" spans="1:1" x14ac:dyDescent="0.25">
      <c r="A38" s="1">
        <v>37</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7BE64E-EEB2-4AE2-BD9C-3090AE9C95D3}">
  <dimension ref="A1:C44"/>
  <sheetViews>
    <sheetView tabSelected="1" workbookViewId="0">
      <selection activeCell="B2" sqref="B2"/>
    </sheetView>
  </sheetViews>
  <sheetFormatPr defaultRowHeight="15" x14ac:dyDescent="0.25"/>
  <cols>
    <col min="1" max="1" width="5.7109375" style="7" bestFit="1" customWidth="1"/>
    <col min="2" max="2" width="31" style="5" bestFit="1" customWidth="1"/>
    <col min="3" max="3" width="131.5703125" style="5" bestFit="1" customWidth="1"/>
  </cols>
  <sheetData>
    <row r="1" spans="1:3" x14ac:dyDescent="0.25">
      <c r="A1" s="6" t="s">
        <v>0</v>
      </c>
      <c r="B1" s="4" t="s">
        <v>14</v>
      </c>
      <c r="C1" s="4" t="s">
        <v>15</v>
      </c>
    </row>
    <row r="2" spans="1:3" ht="30" x14ac:dyDescent="0.25">
      <c r="A2" s="6">
        <v>1</v>
      </c>
      <c r="B2" s="4" t="s">
        <v>17</v>
      </c>
      <c r="C2" s="4" t="s">
        <v>28</v>
      </c>
    </row>
    <row r="3" spans="1:3" ht="30" x14ac:dyDescent="0.25">
      <c r="A3" s="6">
        <v>1</v>
      </c>
      <c r="B3" s="4" t="s">
        <v>27</v>
      </c>
      <c r="C3" s="4" t="s">
        <v>22</v>
      </c>
    </row>
    <row r="4" spans="1:3" ht="30" x14ac:dyDescent="0.25">
      <c r="A4" s="6">
        <v>2</v>
      </c>
      <c r="B4" s="4" t="s">
        <v>29</v>
      </c>
      <c r="C4" s="4" t="s">
        <v>30</v>
      </c>
    </row>
    <row r="5" spans="1:3" ht="30" x14ac:dyDescent="0.25">
      <c r="A5" s="6">
        <v>8</v>
      </c>
      <c r="B5" s="4" t="s">
        <v>31</v>
      </c>
      <c r="C5" s="4" t="s">
        <v>32</v>
      </c>
    </row>
    <row r="6" spans="1:3" ht="30" x14ac:dyDescent="0.25">
      <c r="A6" s="6">
        <v>8</v>
      </c>
      <c r="B6" s="4" t="s">
        <v>33</v>
      </c>
      <c r="C6" s="4" t="s">
        <v>77</v>
      </c>
    </row>
    <row r="7" spans="1:3" ht="30" x14ac:dyDescent="0.25">
      <c r="A7" s="6">
        <v>9</v>
      </c>
      <c r="B7" s="4" t="s">
        <v>34</v>
      </c>
      <c r="C7" s="4" t="s">
        <v>77</v>
      </c>
    </row>
    <row r="8" spans="1:3" ht="30" x14ac:dyDescent="0.25">
      <c r="A8" s="6">
        <v>10</v>
      </c>
      <c r="B8" s="4" t="s">
        <v>35</v>
      </c>
      <c r="C8" s="4" t="s">
        <v>36</v>
      </c>
    </row>
    <row r="9" spans="1:3" ht="30" x14ac:dyDescent="0.25">
      <c r="A9" s="6">
        <v>11</v>
      </c>
      <c r="B9" s="4" t="s">
        <v>25</v>
      </c>
      <c r="C9" s="4" t="s">
        <v>78</v>
      </c>
    </row>
    <row r="10" spans="1:3" x14ac:dyDescent="0.25">
      <c r="A10" s="6">
        <v>11</v>
      </c>
      <c r="B10" s="4" t="s">
        <v>21</v>
      </c>
      <c r="C10" s="4" t="s">
        <v>16</v>
      </c>
    </row>
    <row r="11" spans="1:3" ht="30" x14ac:dyDescent="0.25">
      <c r="A11" s="8" t="s">
        <v>37</v>
      </c>
      <c r="B11" s="4" t="s">
        <v>25</v>
      </c>
      <c r="C11" s="4" t="s">
        <v>26</v>
      </c>
    </row>
    <row r="12" spans="1:3" ht="30" x14ac:dyDescent="0.25">
      <c r="A12" s="6">
        <v>16</v>
      </c>
      <c r="B12" s="4" t="s">
        <v>23</v>
      </c>
      <c r="C12" s="4" t="s">
        <v>24</v>
      </c>
    </row>
    <row r="13" spans="1:3" ht="60" x14ac:dyDescent="0.25">
      <c r="A13" s="6">
        <v>18</v>
      </c>
      <c r="B13" s="4" t="s">
        <v>38</v>
      </c>
      <c r="C13" s="4" t="s">
        <v>39</v>
      </c>
    </row>
    <row r="14" spans="1:3" ht="30" x14ac:dyDescent="0.25">
      <c r="A14" s="6">
        <v>20</v>
      </c>
      <c r="B14" s="4" t="s">
        <v>18</v>
      </c>
      <c r="C14" s="4" t="s">
        <v>19</v>
      </c>
    </row>
    <row r="15" spans="1:3" ht="30" x14ac:dyDescent="0.25">
      <c r="A15" s="6">
        <v>23</v>
      </c>
      <c r="B15" s="4" t="s">
        <v>40</v>
      </c>
      <c r="C15" s="4" t="s">
        <v>41</v>
      </c>
    </row>
    <row r="16" spans="1:3" ht="60" x14ac:dyDescent="0.25">
      <c r="A16" s="6">
        <v>25</v>
      </c>
      <c r="B16" s="4" t="s">
        <v>42</v>
      </c>
      <c r="C16" s="4" t="s">
        <v>39</v>
      </c>
    </row>
    <row r="17" spans="1:3" ht="60" x14ac:dyDescent="0.25">
      <c r="A17" s="6">
        <v>26</v>
      </c>
      <c r="B17" s="4" t="s">
        <v>43</v>
      </c>
      <c r="C17" s="4" t="s">
        <v>39</v>
      </c>
    </row>
    <row r="18" spans="1:3" ht="30" x14ac:dyDescent="0.25">
      <c r="A18" s="6">
        <v>27</v>
      </c>
      <c r="B18" s="4" t="s">
        <v>44</v>
      </c>
      <c r="C18" s="4" t="s">
        <v>45</v>
      </c>
    </row>
    <row r="19" spans="1:3" ht="30" x14ac:dyDescent="0.25">
      <c r="A19" s="6">
        <v>28</v>
      </c>
      <c r="B19" s="4" t="s">
        <v>46</v>
      </c>
      <c r="C19" s="4" t="s">
        <v>47</v>
      </c>
    </row>
    <row r="20" spans="1:3" ht="30" x14ac:dyDescent="0.25">
      <c r="A20" s="6">
        <v>29</v>
      </c>
      <c r="B20" s="4" t="s">
        <v>53</v>
      </c>
      <c r="C20" s="4" t="s">
        <v>41</v>
      </c>
    </row>
    <row r="21" spans="1:3" ht="30" x14ac:dyDescent="0.25">
      <c r="A21" s="6">
        <v>30</v>
      </c>
      <c r="B21" s="4" t="s">
        <v>48</v>
      </c>
      <c r="C21" s="4" t="s">
        <v>49</v>
      </c>
    </row>
    <row r="22" spans="1:3" ht="30" x14ac:dyDescent="0.25">
      <c r="A22" s="6">
        <v>31</v>
      </c>
      <c r="B22" s="4" t="s">
        <v>50</v>
      </c>
      <c r="C22" s="4" t="s">
        <v>51</v>
      </c>
    </row>
    <row r="23" spans="1:3" ht="30" x14ac:dyDescent="0.25">
      <c r="A23" s="6">
        <v>32</v>
      </c>
      <c r="B23" s="4" t="s">
        <v>52</v>
      </c>
      <c r="C23" s="4" t="s">
        <v>54</v>
      </c>
    </row>
    <row r="24" spans="1:3" ht="30" x14ac:dyDescent="0.25">
      <c r="A24" s="6">
        <v>32</v>
      </c>
      <c r="B24" s="4" t="s">
        <v>79</v>
      </c>
      <c r="C24" s="4" t="s">
        <v>45</v>
      </c>
    </row>
    <row r="25" spans="1:3" ht="45" x14ac:dyDescent="0.25">
      <c r="A25" s="6">
        <v>34</v>
      </c>
      <c r="B25" s="4" t="s">
        <v>55</v>
      </c>
      <c r="C25" s="4" t="s">
        <v>56</v>
      </c>
    </row>
    <row r="26" spans="1:3" ht="60" x14ac:dyDescent="0.25">
      <c r="A26" s="6">
        <v>36</v>
      </c>
      <c r="B26" s="4" t="s">
        <v>80</v>
      </c>
      <c r="C26" s="4" t="s">
        <v>39</v>
      </c>
    </row>
    <row r="27" spans="1:3" ht="30" x14ac:dyDescent="0.25">
      <c r="A27" s="6">
        <f>A26+1</f>
        <v>37</v>
      </c>
      <c r="B27" s="4" t="s">
        <v>59</v>
      </c>
      <c r="C27" s="4" t="s">
        <v>60</v>
      </c>
    </row>
    <row r="28" spans="1:3" ht="30" x14ac:dyDescent="0.25">
      <c r="A28" s="6">
        <f>A27+1</f>
        <v>38</v>
      </c>
      <c r="B28" s="4" t="s">
        <v>61</v>
      </c>
      <c r="C28" s="4" t="s">
        <v>65</v>
      </c>
    </row>
    <row r="29" spans="1:3" x14ac:dyDescent="0.25">
      <c r="A29" s="6">
        <v>38</v>
      </c>
      <c r="B29" s="4" t="s">
        <v>87</v>
      </c>
      <c r="C29" s="4" t="s">
        <v>88</v>
      </c>
    </row>
    <row r="30" spans="1:3" ht="30" x14ac:dyDescent="0.25">
      <c r="A30" s="6">
        <v>39</v>
      </c>
      <c r="B30" s="4" t="s">
        <v>62</v>
      </c>
      <c r="C30" s="4" t="s">
        <v>82</v>
      </c>
    </row>
    <row r="31" spans="1:3" ht="30" x14ac:dyDescent="0.25">
      <c r="A31" s="6">
        <v>39</v>
      </c>
      <c r="B31" s="4" t="s">
        <v>63</v>
      </c>
      <c r="C31" s="4" t="s">
        <v>64</v>
      </c>
    </row>
    <row r="32" spans="1:3" ht="45" x14ac:dyDescent="0.25">
      <c r="A32" s="6">
        <v>41</v>
      </c>
      <c r="B32" s="4" t="s">
        <v>81</v>
      </c>
      <c r="C32" s="4" t="s">
        <v>89</v>
      </c>
    </row>
    <row r="33" spans="1:3" ht="45" x14ac:dyDescent="0.25">
      <c r="A33" s="6">
        <v>41</v>
      </c>
      <c r="B33" s="4" t="s">
        <v>81</v>
      </c>
      <c r="C33" s="4" t="s">
        <v>83</v>
      </c>
    </row>
    <row r="34" spans="1:3" ht="45" x14ac:dyDescent="0.25">
      <c r="A34" s="6">
        <v>41</v>
      </c>
      <c r="B34" s="4" t="s">
        <v>81</v>
      </c>
      <c r="C34" s="4" t="s">
        <v>84</v>
      </c>
    </row>
    <row r="35" spans="1:3" x14ac:dyDescent="0.25">
      <c r="A35" s="9" t="s">
        <v>66</v>
      </c>
    </row>
    <row r="36" spans="1:3" ht="45" x14ac:dyDescent="0.25">
      <c r="A36" s="6">
        <v>45</v>
      </c>
      <c r="B36" s="4" t="s">
        <v>57</v>
      </c>
      <c r="C36" s="4" t="s">
        <v>58</v>
      </c>
    </row>
    <row r="37" spans="1:3" ht="30" x14ac:dyDescent="0.25">
      <c r="A37" s="6">
        <v>46</v>
      </c>
      <c r="B37" s="4" t="s">
        <v>72</v>
      </c>
      <c r="C37" s="4" t="s">
        <v>73</v>
      </c>
    </row>
    <row r="38" spans="1:3" ht="45" x14ac:dyDescent="0.25">
      <c r="A38" s="6">
        <v>46</v>
      </c>
      <c r="B38" s="4" t="s">
        <v>71</v>
      </c>
      <c r="C38" s="4" t="s">
        <v>70</v>
      </c>
    </row>
    <row r="39" spans="1:3" ht="45" x14ac:dyDescent="0.25">
      <c r="A39" s="6">
        <v>47</v>
      </c>
      <c r="B39" s="4" t="s">
        <v>74</v>
      </c>
      <c r="C39" s="4" t="s">
        <v>70</v>
      </c>
    </row>
    <row r="40" spans="1:3" ht="30" x14ac:dyDescent="0.25">
      <c r="A40" s="6">
        <v>48</v>
      </c>
      <c r="B40" s="4" t="s">
        <v>90</v>
      </c>
      <c r="C40" s="4" t="s">
        <v>24</v>
      </c>
    </row>
    <row r="41" spans="1:3" ht="30" x14ac:dyDescent="0.25">
      <c r="A41" s="6">
        <v>55</v>
      </c>
      <c r="B41" s="4" t="s">
        <v>67</v>
      </c>
      <c r="C41" s="4" t="s">
        <v>68</v>
      </c>
    </row>
    <row r="42" spans="1:3" ht="30" x14ac:dyDescent="0.25">
      <c r="A42" s="6">
        <v>56</v>
      </c>
      <c r="B42" s="4" t="s">
        <v>69</v>
      </c>
      <c r="C42" s="4" t="s">
        <v>20</v>
      </c>
    </row>
    <row r="43" spans="1:3" ht="30" x14ac:dyDescent="0.25">
      <c r="A43" s="6">
        <v>58</v>
      </c>
      <c r="B43" s="4" t="s">
        <v>75</v>
      </c>
      <c r="C43" s="4" t="s">
        <v>76</v>
      </c>
    </row>
    <row r="44" spans="1:3" x14ac:dyDescent="0.25">
      <c r="A44" s="6">
        <v>59</v>
      </c>
      <c r="B44" s="4" t="s">
        <v>86</v>
      </c>
      <c r="C44" s="4" t="s">
        <v>85</v>
      </c>
    </row>
  </sheetData>
  <sortState xmlns:xlrd2="http://schemas.microsoft.com/office/spreadsheetml/2017/richdata2" ref="A37:C44">
    <sortCondition ref="A36:A44"/>
  </sortState>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References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John Dunham</dc:creator>
  <cp:lastModifiedBy>John Dunham</cp:lastModifiedBy>
  <dcterms:created xsi:type="dcterms:W3CDTF">2021-04-02T16:31:50Z</dcterms:created>
  <dcterms:modified xsi:type="dcterms:W3CDTF">2024-09-17T22:57:32Z</dcterms:modified>
</cp:coreProperties>
</file>